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<sst xmlns="http://schemas.openxmlformats.org/spreadsheetml/2006/main" count="38" uniqueCount="34">
  <si>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참가학생 및 
인솔교사</t>
  </si>
  <si>
    <t>5차 운영위원회 석식제공</t>
  </si>
  <si>
    <t>운영위원및 
안건교직원</t>
  </si>
  <si>
    <t>한마당축제 평가 업무협의회</t>
  </si>
  <si>
    <t>북경대반점</t>
  </si>
  <si>
    <t>2017학년도 3분기 업무추진비 공개내역
(2017.9.1~2017.11.30)</t>
  </si>
  <si>
    <t>문화예술 동아리 발표회 참가학생 및 인솔교사 중식제공</t>
  </si>
  <si>
    <t>2017.11.16.</t>
  </si>
  <si>
    <t>2017.09.21.</t>
  </si>
  <si>
    <t>2017.10.27.</t>
  </si>
  <si>
    <t>2017.10.26.</t>
  </si>
  <si>
    <t>장소
(사용처)</t>
  </si>
  <si>
    <t>2017.11.1.</t>
  </si>
  <si>
    <t>교육행정실 업무협의회 중식제공</t>
  </si>
  <si>
    <t>교장및행정실직원
청소원,행정실무사</t>
  </si>
  <si>
    <t>학교홍보제작 방문 외부인 중식제공</t>
  </si>
  <si>
    <t>2017.11.30</t>
  </si>
  <si>
    <t>창수한마당축제 운영 평가 협의회 석식제공</t>
  </si>
  <si>
    <t>창수한마당축제 운영 학생 격려 간식 구입</t>
  </si>
  <si>
    <t>북경대반점</t>
  </si>
  <si>
    <t>집행일시</t>
  </si>
  <si>
    <t>3.8토속가든</t>
  </si>
  <si>
    <t>집행액
(원)</t>
  </si>
  <si>
    <t>합  계</t>
  </si>
  <si>
    <t>창수전교학생</t>
  </si>
  <si>
    <t>토속가든</t>
  </si>
  <si>
    <t>전교직원</t>
  </si>
  <si>
    <t>집행대상</t>
  </si>
  <si>
    <t>집행내역</t>
  </si>
  <si>
    <t>도미노피자</t>
  </si>
  <si>
    <t>기관</t>
  </si>
  <si>
    <t>창수초</t>
  </si>
  <si>
    <t>비고</t>
  </si>
  <si>
    <t>학교방문외부인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</si>
</sst>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u val="single"/>
      <sz val="9"/>
      <color indexed="48"/>
      <name val="돋움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41" fontId="22" fillId="33" borderId="11" xfId="48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defaultGridColor="0" colorId="22" workbookViewId="0" topLeftCell="A1">
      <selection activeCell="F9" sqref="F9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20" t="s">
        <v>5</v>
      </c>
      <c r="B1" s="21"/>
      <c r="C1" s="21"/>
      <c r="D1" s="21"/>
      <c r="E1" s="21"/>
      <c r="F1" s="21"/>
      <c r="G1" s="21"/>
    </row>
    <row r="2" spans="1:7" ht="25.5" customHeight="1">
      <c r="A2" s="4" t="s">
        <v>30</v>
      </c>
      <c r="B2" s="2" t="s">
        <v>20</v>
      </c>
      <c r="C2" s="2" t="s">
        <v>28</v>
      </c>
      <c r="D2" s="2" t="s">
        <v>22</v>
      </c>
      <c r="E2" s="2" t="s">
        <v>11</v>
      </c>
      <c r="F2" s="2" t="s">
        <v>27</v>
      </c>
      <c r="G2" s="5" t="s">
        <v>32</v>
      </c>
    </row>
    <row r="3" spans="1:7" ht="25.5" customHeight="1">
      <c r="A3" s="14" t="s">
        <v>31</v>
      </c>
      <c r="B3" s="6" t="s">
        <v>8</v>
      </c>
      <c r="C3" s="7" t="s">
        <v>1</v>
      </c>
      <c r="D3" s="17">
        <v>204000</v>
      </c>
      <c r="E3" s="3" t="s">
        <v>19</v>
      </c>
      <c r="F3" s="16" t="s">
        <v>2</v>
      </c>
      <c r="G3" s="8"/>
    </row>
    <row r="4" spans="1:7" ht="37.5" customHeight="1">
      <c r="A4" s="14"/>
      <c r="B4" s="6" t="s">
        <v>10</v>
      </c>
      <c r="C4" s="9" t="s">
        <v>3</v>
      </c>
      <c r="D4" s="13">
        <v>375000</v>
      </c>
      <c r="E4" s="3" t="s">
        <v>21</v>
      </c>
      <c r="F4" s="15" t="s">
        <v>26</v>
      </c>
      <c r="G4" s="8"/>
    </row>
    <row r="5" spans="1:7" ht="37.5" customHeight="1">
      <c r="A5" s="14"/>
      <c r="B5" s="6" t="s">
        <v>9</v>
      </c>
      <c r="C5" s="9" t="s">
        <v>6</v>
      </c>
      <c r="D5" s="13">
        <v>74000</v>
      </c>
      <c r="E5" s="3" t="s">
        <v>19</v>
      </c>
      <c r="F5" s="18" t="s">
        <v>0</v>
      </c>
      <c r="G5" s="8"/>
    </row>
    <row r="6" spans="1:7" ht="37.5" customHeight="1">
      <c r="A6" s="14"/>
      <c r="B6" s="6" t="s">
        <v>10</v>
      </c>
      <c r="C6" s="9" t="s">
        <v>17</v>
      </c>
      <c r="D6" s="13">
        <v>375000</v>
      </c>
      <c r="E6" s="3" t="s">
        <v>25</v>
      </c>
      <c r="F6" s="15" t="s">
        <v>26</v>
      </c>
      <c r="G6" s="8"/>
    </row>
    <row r="7" spans="1:7" ht="37.5" customHeight="1">
      <c r="A7" s="14"/>
      <c r="B7" s="6" t="s">
        <v>12</v>
      </c>
      <c r="C7" s="9" t="s">
        <v>18</v>
      </c>
      <c r="D7" s="13">
        <v>303000</v>
      </c>
      <c r="E7" s="3" t="s">
        <v>29</v>
      </c>
      <c r="F7" s="15" t="s">
        <v>24</v>
      </c>
      <c r="G7" s="8"/>
    </row>
    <row r="8" spans="1:7" ht="37.5" customHeight="1">
      <c r="A8" s="14"/>
      <c r="B8" s="6" t="s">
        <v>7</v>
      </c>
      <c r="C8" s="9" t="s">
        <v>13</v>
      </c>
      <c r="D8" s="13">
        <v>42000</v>
      </c>
      <c r="E8" s="3" t="s">
        <v>19</v>
      </c>
      <c r="F8" s="19" t="s">
        <v>14</v>
      </c>
      <c r="G8" s="8"/>
    </row>
    <row r="9" spans="1:7" ht="37.5" customHeight="1">
      <c r="A9" s="14"/>
      <c r="B9" s="6" t="s">
        <v>16</v>
      </c>
      <c r="C9" s="9" t="s">
        <v>15</v>
      </c>
      <c r="D9" s="13">
        <v>42000</v>
      </c>
      <c r="E9" s="3" t="s">
        <v>4</v>
      </c>
      <c r="F9" s="15" t="s">
        <v>33</v>
      </c>
      <c r="G9" s="8"/>
    </row>
    <row r="10" spans="1:7" ht="25.5" customHeight="1">
      <c r="A10" s="10"/>
      <c r="B10" s="8"/>
      <c r="C10" s="11" t="s">
        <v>23</v>
      </c>
      <c r="D10" s="12">
        <f>SUM(D3:D4)</f>
        <v>579000</v>
      </c>
      <c r="E10" s="8"/>
      <c r="F10" s="8"/>
      <c r="G10" s="8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